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<sst xmlns="http://schemas.openxmlformats.org/spreadsheetml/2006/main" count="28" uniqueCount="20">
  <si>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Biomasa</t>
  </si>
  <si>
    <t>Slnečná energia</t>
  </si>
  <si>
    <t>Veterná energia</t>
  </si>
  <si>
    <t>Geotermálna energia</t>
  </si>
  <si>
    <t>Vodná energia</t>
  </si>
  <si>
    <t>Dôležitosť</t>
  </si>
  <si>
    <t>Hodnotenie</t>
  </si>
  <si>
    <t>Body
(1-10)</t>
  </si>
  <si>
    <t>Kritériá</t>
  </si>
  <si>
    <t>prírodné podmienky</t>
  </si>
  <si>
    <t>technologická dostupnosť</t>
  </si>
  <si>
    <t>finančné náklady</t>
  </si>
  <si>
    <t>technický potenciál</t>
  </si>
  <si>
    <t>1.</t>
  </si>
  <si>
    <t>2.</t>
  </si>
  <si>
    <t>3.</t>
  </si>
  <si>
    <t>4.</t>
  </si>
  <si>
    <t>5.</t>
  </si>
  <si>
    <t>CELKOM</t>
  </si>
  <si>
    <t>návratnosť investícií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</si>
</sst>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44">
      <alignment/>
      <protection/>
    </xf>
    <xf numFmtId="0" fontId="3" fillId="19" borderId="0" xfId="44" applyFill="1" applyAlignment="1">
      <alignment horizontal="center" wrapText="1"/>
      <protection/>
    </xf>
    <xf numFmtId="0" fontId="3" fillId="0" borderId="0" xfId="44" applyAlignment="1">
      <alignment horizontal="center" wrapText="1"/>
      <protection/>
    </xf>
    <xf numFmtId="0" fontId="3" fillId="8" borderId="0" xfId="44" applyFill="1" applyAlignment="1">
      <alignment horizontal="center"/>
      <protection/>
    </xf>
    <xf numFmtId="0" fontId="0" fillId="8" borderId="0" xfId="0" applyFill="1" applyAlignment="1">
      <alignment/>
    </xf>
    <xf numFmtId="0" fontId="0" fillId="8" borderId="10" xfId="0" applyFill="1" applyBorder="1" applyAlignment="1">
      <alignment/>
    </xf>
    <xf numFmtId="10" fontId="0" fillId="19" borderId="0" xfId="0" applyNumberFormat="1" applyFill="1" applyAlignment="1">
      <alignment/>
    </xf>
    <xf numFmtId="9" fontId="0" fillId="19" borderId="10" xfId="0" applyNumberFormat="1" applyFill="1" applyBorder="1" applyAlignment="1">
      <alignment/>
    </xf>
    <xf numFmtId="0" fontId="3" fillId="0" borderId="0" xfId="44" applyFont="1">
      <alignment/>
      <protection/>
    </xf>
    <xf numFmtId="9" fontId="0" fillId="19" borderId="0" xfId="0" applyNumberFormat="1" applyFill="1" applyAlignment="1">
      <alignment/>
    </xf>
    <xf numFmtId="0" fontId="19" fillId="0" borderId="0" xfId="44" applyFont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 OZE - skupina 2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775"/>
          <c:y val="0.2295"/>
          <c:w val="0.38225"/>
          <c:h val="0.6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Biomasa
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Slnečná energia
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Veterná energia
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Geotermálna energia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Vodná energia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(Hárok1!$E$10,Hárok1!$G$10,Hárok1!$I$10,Hárok1!$K$10,Hárok1!$M$10)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</xdr:row>
      <xdr:rowOff>38100</xdr:rowOff>
    </xdr:from>
    <xdr:to>
      <xdr:col>11</xdr:col>
      <xdr:colOff>400050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905125" y="2000250"/>
        <a:ext cx="50387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2" max="2" width="21.7109375" style="0" bestFit="1" customWidth="1"/>
    <col min="13" max="13" width="10.00390625" style="0" bestFit="1" customWidth="1"/>
  </cols>
  <sheetData>
    <row r="1" spans="4:13" ht="12.75">
      <c r="D1" s="11" t="s">
        <v>0</v>
      </c>
      <c r="E1" s="11"/>
      <c r="F1" s="11" t="s">
        <v>1</v>
      </c>
      <c r="G1" s="11"/>
      <c r="H1" s="11" t="s">
        <v>2</v>
      </c>
      <c r="I1" s="11"/>
      <c r="J1" s="11" t="s">
        <v>3</v>
      </c>
      <c r="K1" s="11"/>
      <c r="L1" s="11" t="s">
        <v>4</v>
      </c>
      <c r="M1" s="11"/>
    </row>
    <row r="2" spans="2:13" ht="25.5">
      <c r="B2" s="1" t="s">
        <v>8</v>
      </c>
      <c r="C2" s="2" t="s">
        <v>5</v>
      </c>
      <c r="D2" s="3" t="s">
        <v>7</v>
      </c>
      <c r="E2" s="4" t="s">
        <v>6</v>
      </c>
      <c r="F2" s="3" t="s">
        <v>7</v>
      </c>
      <c r="G2" s="4" t="s">
        <v>6</v>
      </c>
      <c r="H2" s="3" t="s">
        <v>7</v>
      </c>
      <c r="I2" s="4" t="s">
        <v>6</v>
      </c>
      <c r="J2" s="3" t="s">
        <v>7</v>
      </c>
      <c r="K2" s="4" t="s">
        <v>6</v>
      </c>
      <c r="L2" s="3" t="s">
        <v>7</v>
      </c>
      <c r="M2" s="4" t="s">
        <v>6</v>
      </c>
    </row>
    <row r="3" spans="2:13" ht="12.75">
      <c r="B3" s="1"/>
      <c r="C3" s="2"/>
      <c r="D3" s="3"/>
      <c r="E3" s="4"/>
      <c r="F3" s="3"/>
      <c r="G3" s="4"/>
      <c r="H3" s="3"/>
      <c r="I3" s="4"/>
      <c r="J3" s="3"/>
      <c r="K3" s="4"/>
      <c r="L3" s="3"/>
      <c r="M3" s="4"/>
    </row>
    <row r="4" spans="1:13" ht="12.75">
      <c r="A4" t="s">
        <v>13</v>
      </c>
      <c r="B4" s="1" t="s">
        <v>9</v>
      </c>
      <c r="C4" s="10">
        <v>0.3</v>
      </c>
      <c r="D4">
        <v>4</v>
      </c>
      <c r="E4" s="5">
        <f>C4*D4</f>
        <v>1.2</v>
      </c>
      <c r="F4">
        <v>4</v>
      </c>
      <c r="G4" s="5">
        <f>C4*F4</f>
        <v>1.2</v>
      </c>
      <c r="H4">
        <v>4</v>
      </c>
      <c r="I4" s="5">
        <f>C4*H4</f>
        <v>1.2</v>
      </c>
      <c r="J4">
        <v>4</v>
      </c>
      <c r="K4" s="5">
        <f>C4*J4</f>
        <v>1.2</v>
      </c>
      <c r="L4">
        <v>4</v>
      </c>
      <c r="M4" s="5">
        <f>C4*L4</f>
        <v>1.2</v>
      </c>
    </row>
    <row r="5" spans="1:13" ht="12.75">
      <c r="A5" t="s">
        <v>14</v>
      </c>
      <c r="B5" s="1" t="s">
        <v>12</v>
      </c>
      <c r="C5" s="7">
        <v>0.15</v>
      </c>
      <c r="D5">
        <v>4</v>
      </c>
      <c r="E5" s="5">
        <f>C5*D5</f>
        <v>0.6</v>
      </c>
      <c r="F5">
        <v>3</v>
      </c>
      <c r="G5" s="5">
        <f>C5*F5</f>
        <v>0.44999999999999996</v>
      </c>
      <c r="H5">
        <v>1</v>
      </c>
      <c r="I5" s="5">
        <f>C5*H5</f>
        <v>0.15</v>
      </c>
      <c r="J5">
        <v>2</v>
      </c>
      <c r="K5" s="5">
        <f>C5*J5</f>
        <v>0.3</v>
      </c>
      <c r="L5">
        <v>2</v>
      </c>
      <c r="M5" s="5">
        <f>C5*L5</f>
        <v>0.3</v>
      </c>
    </row>
    <row r="6" spans="1:13" ht="12.75">
      <c r="A6" t="s">
        <v>15</v>
      </c>
      <c r="B6" s="1" t="s">
        <v>10</v>
      </c>
      <c r="C6" s="7">
        <v>0.1</v>
      </c>
      <c r="D6">
        <v>1</v>
      </c>
      <c r="E6" s="5">
        <f>C6*D6</f>
        <v>0.1</v>
      </c>
      <c r="F6">
        <v>1</v>
      </c>
      <c r="G6" s="5">
        <f>C6*F6</f>
        <v>0.1</v>
      </c>
      <c r="H6">
        <v>2</v>
      </c>
      <c r="I6" s="5">
        <f>C6*H6</f>
        <v>0.2</v>
      </c>
      <c r="J6">
        <v>1</v>
      </c>
      <c r="K6" s="5">
        <f>C6*J6</f>
        <v>0.1</v>
      </c>
      <c r="L6">
        <v>1</v>
      </c>
      <c r="M6" s="5">
        <f>C6*L6</f>
        <v>0.1</v>
      </c>
    </row>
    <row r="7" spans="1:13" ht="12.75">
      <c r="A7" t="s">
        <v>16</v>
      </c>
      <c r="B7" s="1" t="s">
        <v>11</v>
      </c>
      <c r="C7" s="7">
        <v>0.3</v>
      </c>
      <c r="D7">
        <v>0</v>
      </c>
      <c r="E7" s="5">
        <f>C7*D7</f>
        <v>0</v>
      </c>
      <c r="F7">
        <v>1</v>
      </c>
      <c r="G7" s="5">
        <f>C7*F7</f>
        <v>0.3</v>
      </c>
      <c r="H7">
        <v>2</v>
      </c>
      <c r="I7" s="5">
        <f>C7*H7</f>
        <v>0.6</v>
      </c>
      <c r="J7">
        <v>2</v>
      </c>
      <c r="K7" s="5">
        <f>C7*J7</f>
        <v>0.6</v>
      </c>
      <c r="L7">
        <v>2</v>
      </c>
      <c r="M7" s="5">
        <f>C7*L7</f>
        <v>0.6</v>
      </c>
    </row>
    <row r="8" spans="1:13" ht="12.75">
      <c r="A8" t="s">
        <v>17</v>
      </c>
      <c r="B8" s="9" t="s">
        <v>19</v>
      </c>
      <c r="C8" s="7">
        <v>0.15</v>
      </c>
      <c r="D8">
        <v>1</v>
      </c>
      <c r="E8" s="5">
        <f>C8*D8</f>
        <v>0.15</v>
      </c>
      <c r="F8">
        <v>1</v>
      </c>
      <c r="G8" s="5">
        <f>C8*F8</f>
        <v>0.15</v>
      </c>
      <c r="H8">
        <v>1</v>
      </c>
      <c r="I8" s="5">
        <f>C8*H8</f>
        <v>0.15</v>
      </c>
      <c r="J8">
        <v>1</v>
      </c>
      <c r="K8" s="5">
        <f>C8*J8</f>
        <v>0.15</v>
      </c>
      <c r="L8">
        <v>1</v>
      </c>
      <c r="M8" s="5">
        <f>C8*L8</f>
        <v>0.15</v>
      </c>
    </row>
    <row r="9" spans="2:13" ht="13.5" thickBot="1">
      <c r="B9" s="1"/>
      <c r="C9" s="7"/>
      <c r="E9" s="5"/>
      <c r="G9" s="5"/>
      <c r="I9" s="5"/>
      <c r="K9" s="5"/>
      <c r="M9" s="5"/>
    </row>
    <row r="10" spans="2:13" ht="13.5" thickBot="1">
      <c r="B10" s="1" t="s">
        <v>18</v>
      </c>
      <c r="C10" s="8">
        <f>SUM(C4:C8)</f>
        <v>0.9999999999999999</v>
      </c>
      <c r="E10" s="6">
        <f>SUM(E4:E9)</f>
        <v>2.05</v>
      </c>
      <c r="G10" s="6">
        <f>SUM(G4:G9)</f>
        <v>2.1999999999999997</v>
      </c>
      <c r="I10" s="6">
        <f>SUM(I4:I9)</f>
        <v>2.3</v>
      </c>
      <c r="K10" s="6">
        <f>SUM(K4:K8)</f>
        <v>2.35</v>
      </c>
      <c r="M10" s="6">
        <f>SUM(M4:M8)</f>
        <v>2.35</v>
      </c>
    </row>
    <row r="11" ht="12.75">
      <c r="B11" s="1"/>
    </row>
  </sheetData>
  <sheetProtection/>
  <mergeCells count="5">
    <mergeCell ref="L1:M1"/>
    <mergeCell ref="D1:E1"/>
    <mergeCell ref="F1:G1"/>
    <mergeCell ref="H1:I1"/>
    <mergeCell ref="J1:K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2009-04-10T15:00:49Z</dcterms:created>
  <dcterms:modified xsi:type="dcterms:W3CDTF">2009-04-26T08:28:57Z</dcterms:modified>
  <cp:category/>
  <cp:version/>
  <cp:contentType/>
  <cp:contentStatus/>
</cp:coreProperties>
</file>